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15480" windowHeight="8190" tabRatio="727" activeTab="0"/>
  </bookViews>
  <sheets>
    <sheet name="fuente 16" sheetId="1" r:id="rId1"/>
  </sheets>
  <definedNames>
    <definedName name="Excel_BuiltIn_Print_Titles">(#REF!,#REF!)</definedName>
  </definedNames>
  <calcPr fullCalcOnLoad="1"/>
</workbook>
</file>

<file path=xl/sharedStrings.xml><?xml version="1.0" encoding="utf-8"?>
<sst xmlns="http://schemas.openxmlformats.org/spreadsheetml/2006/main" count="27" uniqueCount="27">
  <si>
    <t>DEP.</t>
  </si>
  <si>
    <t>Nombre programa</t>
  </si>
  <si>
    <t>total inciso 2 2012 (f.11)</t>
  </si>
  <si>
    <t>Esc. de Com.M.Belgrano</t>
  </si>
  <si>
    <t>Col.Nac.de Monserrat</t>
  </si>
  <si>
    <t>Fac.de M.A. y Fis.</t>
  </si>
  <si>
    <t>Fac.de Der.y C.Soc.</t>
  </si>
  <si>
    <t>Fac.de C.Medicas</t>
  </si>
  <si>
    <t>Fac. de C.E.F.y N.</t>
  </si>
  <si>
    <t>Fac.de C.Econom.</t>
  </si>
  <si>
    <t>Fac. de Fil. y Hum.</t>
  </si>
  <si>
    <t>Fac.de Arq., U. y D.</t>
  </si>
  <si>
    <t>Fac. de Odontología</t>
  </si>
  <si>
    <t>Fac. de C.Quimicas</t>
  </si>
  <si>
    <t>Facultad de Lenguas</t>
  </si>
  <si>
    <t>Fac.de C. Agrop.</t>
  </si>
  <si>
    <t>Esc.Trab.Social</t>
  </si>
  <si>
    <t>Esc.C.de la Inform.</t>
  </si>
  <si>
    <t>Fac.de Psicología</t>
  </si>
  <si>
    <t>Hosp.Nac.Clinicas</t>
  </si>
  <si>
    <t>Hosp.Univ.Mat.y N.</t>
  </si>
  <si>
    <t xml:space="preserve"> </t>
  </si>
  <si>
    <t>Créditos para gastos corrientes - fuente 16 – remanente</t>
  </si>
  <si>
    <t>R.HCS. 458/2011</t>
  </si>
  <si>
    <t>INCISO 2</t>
  </si>
  <si>
    <t>INCISO 3</t>
  </si>
  <si>
    <t>Ejercicio 2012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</si>
</sst>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\-??_ ;_ @_ "/>
    <numFmt numFmtId="165" formatCode="_ * #,##0_ ;_ * \-#,##0_ ;_ * \-??_ ;_ @_ "/>
  </numFmts>
  <fonts count="38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2" fillId="33" borderId="10" xfId="46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5" fontId="3" fillId="0" borderId="10" xfId="46" applyNumberFormat="1" applyFont="1" applyFill="1" applyBorder="1" applyAlignment="1" applyProtection="1">
      <alignment/>
      <protection/>
    </xf>
    <xf numFmtId="165" fontId="1" fillId="34" borderId="10" xfId="0" applyNumberFormat="1" applyFont="1" applyFill="1" applyBorder="1" applyAlignment="1">
      <alignment/>
    </xf>
    <xf numFmtId="165" fontId="2" fillId="0" borderId="10" xfId="46" applyNumberFormat="1" applyFont="1" applyFill="1" applyBorder="1" applyAlignment="1" applyProtection="1">
      <alignment horizontal="center" vertical="center" wrapText="1"/>
      <protection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E10" sqref="E10"/>
    </sheetView>
  </sheetViews>
  <sheetFormatPr defaultColWidth="11.57421875" defaultRowHeight="12.75"/>
  <cols>
    <col min="1" max="1" width="5.140625" style="0" customWidth="1"/>
    <col min="2" max="2" width="19.28125" style="0" customWidth="1"/>
    <col min="3" max="4" width="10.421875" style="0" customWidth="1"/>
    <col min="5" max="5" width="12.140625" style="0" customWidth="1"/>
  </cols>
  <sheetData>
    <row r="1" ht="12.75">
      <c r="A1" s="1" t="s">
        <v>26</v>
      </c>
    </row>
    <row r="2" ht="12.75">
      <c r="A2" s="1" t="s">
        <v>22</v>
      </c>
    </row>
    <row r="3" ht="12.75">
      <c r="A3" s="1"/>
    </row>
    <row r="4" spans="3:5" ht="12.75">
      <c r="C4" s="9" t="s">
        <v>23</v>
      </c>
      <c r="D4" s="9"/>
      <c r="E4" s="10"/>
    </row>
    <row r="5" spans="1:5" ht="25.5">
      <c r="A5" s="8" t="s">
        <v>0</v>
      </c>
      <c r="B5" s="3" t="s">
        <v>1</v>
      </c>
      <c r="C5" s="4" t="s">
        <v>24</v>
      </c>
      <c r="D5" s="4" t="s">
        <v>25</v>
      </c>
      <c r="E5" s="5" t="s">
        <v>2</v>
      </c>
    </row>
    <row r="6" spans="1:5" ht="12.75">
      <c r="A6" s="6">
        <v>1</v>
      </c>
      <c r="B6" s="6" t="s">
        <v>3</v>
      </c>
      <c r="C6" s="6">
        <v>125000</v>
      </c>
      <c r="D6" s="6">
        <v>125000</v>
      </c>
      <c r="E6" s="7">
        <f aca="true" t="shared" si="0" ref="E6:E23">SUM(C6:D6)</f>
        <v>250000</v>
      </c>
    </row>
    <row r="7" spans="1:5" ht="12.75">
      <c r="A7" s="6">
        <v>2</v>
      </c>
      <c r="B7" s="6" t="s">
        <v>4</v>
      </c>
      <c r="C7" s="6">
        <v>125000</v>
      </c>
      <c r="D7" s="6">
        <v>125000</v>
      </c>
      <c r="E7" s="7">
        <f t="shared" si="0"/>
        <v>250000</v>
      </c>
    </row>
    <row r="8" spans="1:5" ht="12.75">
      <c r="A8" s="6">
        <v>3</v>
      </c>
      <c r="B8" s="6" t="s">
        <v>5</v>
      </c>
      <c r="C8" s="6">
        <v>594332</v>
      </c>
      <c r="D8" s="6">
        <v>594332</v>
      </c>
      <c r="E8" s="7">
        <f t="shared" si="0"/>
        <v>1188664</v>
      </c>
    </row>
    <row r="9" spans="1:5" ht="12.75">
      <c r="A9" s="6">
        <v>5</v>
      </c>
      <c r="B9" s="6" t="s">
        <v>6</v>
      </c>
      <c r="C9" s="6">
        <v>718213</v>
      </c>
      <c r="D9" s="6">
        <v>718213</v>
      </c>
      <c r="E9" s="7">
        <f t="shared" si="0"/>
        <v>1436426</v>
      </c>
    </row>
    <row r="10" spans="1:5" ht="12.75">
      <c r="A10" s="6">
        <v>6</v>
      </c>
      <c r="B10" s="6" t="s">
        <v>7</v>
      </c>
      <c r="C10" s="6">
        <v>991470</v>
      </c>
      <c r="D10" s="6">
        <v>991470</v>
      </c>
      <c r="E10" s="7">
        <f t="shared" si="0"/>
        <v>1982940</v>
      </c>
    </row>
    <row r="11" spans="1:5" ht="12.75">
      <c r="A11" s="6">
        <v>10</v>
      </c>
      <c r="B11" s="6" t="s">
        <v>8</v>
      </c>
      <c r="C11" s="6">
        <v>871825</v>
      </c>
      <c r="D11" s="6">
        <v>871825</v>
      </c>
      <c r="E11" s="7">
        <f t="shared" si="0"/>
        <v>1743650</v>
      </c>
    </row>
    <row r="12" spans="1:5" ht="12.75">
      <c r="A12" s="6">
        <v>11</v>
      </c>
      <c r="B12" s="6" t="s">
        <v>9</v>
      </c>
      <c r="C12" s="6">
        <v>1159109</v>
      </c>
      <c r="D12" s="6">
        <v>1159109</v>
      </c>
      <c r="E12" s="7">
        <f t="shared" si="0"/>
        <v>2318218</v>
      </c>
    </row>
    <row r="13" spans="1:5" ht="12.75">
      <c r="A13" s="6">
        <v>12</v>
      </c>
      <c r="B13" s="6" t="s">
        <v>10</v>
      </c>
      <c r="C13" s="6">
        <v>738000</v>
      </c>
      <c r="D13" s="6">
        <v>738000</v>
      </c>
      <c r="E13" s="7">
        <f t="shared" si="0"/>
        <v>1476000</v>
      </c>
    </row>
    <row r="14" spans="1:5" ht="12.75">
      <c r="A14" s="6">
        <v>13</v>
      </c>
      <c r="B14" s="6" t="s">
        <v>11</v>
      </c>
      <c r="C14" s="6">
        <v>993528</v>
      </c>
      <c r="D14" s="6">
        <v>993528</v>
      </c>
      <c r="E14" s="7">
        <f t="shared" si="0"/>
        <v>1987056</v>
      </c>
    </row>
    <row r="15" spans="1:5" ht="12.75">
      <c r="A15" s="6">
        <v>14</v>
      </c>
      <c r="B15" s="6" t="s">
        <v>12</v>
      </c>
      <c r="C15" s="6">
        <v>629626</v>
      </c>
      <c r="D15" s="6">
        <v>629626</v>
      </c>
      <c r="E15" s="7">
        <f t="shared" si="0"/>
        <v>1259252</v>
      </c>
    </row>
    <row r="16" spans="1:5" ht="12.75">
      <c r="A16" s="6">
        <v>15</v>
      </c>
      <c r="B16" s="6" t="s">
        <v>13</v>
      </c>
      <c r="C16" s="6">
        <v>638442</v>
      </c>
      <c r="D16" s="6">
        <v>638442</v>
      </c>
      <c r="E16" s="7">
        <f t="shared" si="0"/>
        <v>1276884</v>
      </c>
    </row>
    <row r="17" spans="1:5" ht="12.75">
      <c r="A17" s="6">
        <v>16</v>
      </c>
      <c r="B17" s="6" t="s">
        <v>14</v>
      </c>
      <c r="C17" s="6">
        <v>602175</v>
      </c>
      <c r="D17" s="6">
        <v>602175</v>
      </c>
      <c r="E17" s="7">
        <f t="shared" si="0"/>
        <v>1204350</v>
      </c>
    </row>
    <row r="18" spans="1:5" ht="12.75">
      <c r="A18" s="6">
        <v>19</v>
      </c>
      <c r="B18" s="6" t="s">
        <v>15</v>
      </c>
      <c r="C18" s="6">
        <v>649731</v>
      </c>
      <c r="D18" s="6">
        <v>649731</v>
      </c>
      <c r="E18" s="7">
        <f t="shared" si="0"/>
        <v>1299462</v>
      </c>
    </row>
    <row r="19" spans="1:5" ht="12.75">
      <c r="A19" s="6">
        <v>20</v>
      </c>
      <c r="B19" s="6" t="s">
        <v>16</v>
      </c>
      <c r="C19" s="6">
        <v>169166</v>
      </c>
      <c r="D19" s="6">
        <v>169166</v>
      </c>
      <c r="E19" s="7">
        <f t="shared" si="0"/>
        <v>338332</v>
      </c>
    </row>
    <row r="20" spans="1:5" ht="12.75">
      <c r="A20" s="6">
        <v>42</v>
      </c>
      <c r="B20" s="6" t="s">
        <v>17</v>
      </c>
      <c r="C20" s="6">
        <v>270471</v>
      </c>
      <c r="D20" s="6">
        <v>270471</v>
      </c>
      <c r="E20" s="7">
        <f t="shared" si="0"/>
        <v>540942</v>
      </c>
    </row>
    <row r="21" spans="1:5" ht="12.75">
      <c r="A21" s="6">
        <v>75</v>
      </c>
      <c r="B21" s="6" t="s">
        <v>18</v>
      </c>
      <c r="C21" s="6">
        <v>623913</v>
      </c>
      <c r="D21" s="6">
        <v>623913</v>
      </c>
      <c r="E21" s="7">
        <f t="shared" si="0"/>
        <v>1247826</v>
      </c>
    </row>
    <row r="22" spans="1:5" ht="12.75">
      <c r="A22" s="6">
        <v>7</v>
      </c>
      <c r="B22" s="6" t="s">
        <v>19</v>
      </c>
      <c r="C22" s="6"/>
      <c r="D22" s="6"/>
      <c r="E22" s="7">
        <f t="shared" si="0"/>
        <v>0</v>
      </c>
    </row>
    <row r="23" spans="1:5" ht="12.75">
      <c r="A23" s="6">
        <v>34</v>
      </c>
      <c r="B23" s="6" t="s">
        <v>20</v>
      </c>
      <c r="C23" s="6"/>
      <c r="D23" s="6"/>
      <c r="E23" s="7">
        <f t="shared" si="0"/>
        <v>0</v>
      </c>
    </row>
    <row r="24" ht="12.75">
      <c r="E24" s="2"/>
    </row>
    <row r="25" ht="12.75">
      <c r="C25" t="s">
        <v>21</v>
      </c>
    </row>
  </sheetData>
  <sheetProtection selectLockedCells="1" selectUnlockedCells="1"/>
  <mergeCells count="1">
    <mergeCell ref="C4:E4"/>
  </mergeCells>
  <printOptions/>
  <pageMargins left="0.7874015748031497" right="0.7874015748031497" top="1.062992125984252" bottom="1.062992125984252" header="0.7874015748031497" footer="0.787401574803149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  <TotalTime>1093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Agustina</dc:creator>
  <cp:keywords/>
  <dc:description/>
  <cp:lastModifiedBy>Usuario</cp:lastModifiedBy>
  <cp:lastPrinted>2012-05-29T13:31:41Z</cp:lastPrinted>
  <dcterms:created xsi:type="dcterms:W3CDTF">2010-01-08T13:19:56Z</dcterms:created>
  <dcterms:modified xsi:type="dcterms:W3CDTF">2016-12-15T18:05:11Z</dcterms:modified>
  <cp:category/>
  <cp:version/>
  <cp:contentType/>
  <cp:contentStatus/>
  <cp:revision>23</cp:revision>
</cp:coreProperties>
</file>